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72DV2 35 Test Report" sheetId="1" r:id="rId1"/>
    <sheet name="72DV2 55 Test Report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comments2.xml><?xml version="1.0" encoding="utf-8"?>
<comments xmlns="http://schemas.openxmlformats.org/spreadsheetml/2006/main">
  <authors>
    <author>X</author>
  </authors>
  <commentList>
    <comment ref="I9" authorId="0">
      <text>
        <r>
          <rPr>
            <sz val="9"/>
            <rFont val="宋体"/>
            <family val="0"/>
          </rPr>
          <t xml:space="preserve">X:
</t>
        </r>
      </text>
    </comment>
  </commentList>
</comments>
</file>

<file path=xl/sharedStrings.xml><?xml version="1.0" encoding="utf-8"?>
<sst xmlns="http://schemas.openxmlformats.org/spreadsheetml/2006/main" count="52" uniqueCount="28">
  <si>
    <t>Heat Pump Performance Test Report</t>
  </si>
  <si>
    <t>No.:XAD220926-03</t>
  </si>
  <si>
    <t>Model:</t>
  </si>
  <si>
    <t>RS-72DV2/T7-J</t>
  </si>
  <si>
    <t>Voltage:</t>
  </si>
  <si>
    <t>380V/50Hz</t>
  </si>
  <si>
    <t>Test mode:</t>
  </si>
  <si>
    <t>HEATING MODE</t>
  </si>
  <si>
    <t>Final water Temp:</t>
  </si>
  <si>
    <r>
      <t>35</t>
    </r>
    <r>
      <rPr>
        <sz val="12"/>
        <rFont val="宋体"/>
        <family val="0"/>
      </rPr>
      <t>℃</t>
    </r>
  </si>
  <si>
    <t>Compressor:</t>
  </si>
  <si>
    <t>ZW125KSE-TFP-522*2</t>
  </si>
  <si>
    <t>Refrigerant:</t>
  </si>
  <si>
    <t>R407C/4200g*2</t>
  </si>
  <si>
    <t>Throttle valve:</t>
  </si>
  <si>
    <t>DPFQ3.0/DPFQ1.8*2</t>
  </si>
  <si>
    <t>Heat Exchanger:</t>
  </si>
  <si>
    <t>155CS070B2*2</t>
  </si>
  <si>
    <t>Motor Fan:</t>
  </si>
  <si>
    <t>A6D710S-7DM-SW00*2</t>
  </si>
  <si>
    <t>Economizer:</t>
  </si>
  <si>
    <t>D22L-20-Q1Q2*2</t>
  </si>
  <si>
    <t>Evaporator:</t>
  </si>
  <si>
    <t>36DV1*2</t>
  </si>
  <si>
    <r>
      <t>Date</t>
    </r>
    <r>
      <rPr>
        <b/>
        <sz val="12"/>
        <rFont val="黑体"/>
        <family val="0"/>
      </rPr>
      <t>：</t>
    </r>
  </si>
  <si>
    <t>2022.09</t>
  </si>
  <si>
    <t>No.:XAD220926-04</t>
  </si>
  <si>
    <r>
      <t>55</t>
    </r>
    <r>
      <rPr>
        <sz val="12"/>
        <rFont val="宋体"/>
        <family val="0"/>
      </rPr>
      <t>℃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</si>
</sst>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_ "/>
    <numFmt numFmtId="177" formatCode="0_ "/>
  </numFmts>
  <fonts count="50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4"/>
      <name val="楷体_GB2312"/>
      <family val="3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黑体"/>
      <family val="0"/>
    </font>
    <font>
      <sz val="9"/>
      <name val="宋体"/>
      <family val="0"/>
    </font>
    <font>
      <sz val="11.75"/>
      <color indexed="8"/>
      <name val="宋体"/>
      <family val="0"/>
    </font>
    <font>
      <sz val="11"/>
      <color indexed="8"/>
      <name val="Calibri"/>
      <family val="0"/>
    </font>
    <font>
      <sz val="11"/>
      <color indexed="62"/>
      <name val="Calibri"/>
      <family val="0"/>
    </font>
    <font>
      <sz val="11"/>
      <color indexed="20"/>
      <name val="Calibri"/>
      <family val="0"/>
    </font>
    <font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4"/>
      <name val="Calibri"/>
      <family val="0"/>
    </font>
    <font>
      <sz val="11"/>
      <color indexed="10"/>
      <name val="Calibri"/>
      <family val="0"/>
    </font>
    <font>
      <b/>
      <sz val="18"/>
      <color indexed="54"/>
      <name val="Calibri"/>
      <family val="0"/>
    </font>
    <font>
      <i/>
      <sz val="11"/>
      <color indexed="23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52"/>
      <name val="Calibri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sz val="11"/>
      <color indexed="6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u val="single"/>
      <sz val="11"/>
      <color rgb="FF0000FF"/>
      <name val="Calibri"/>
      <family val="0"/>
    </font>
    <font>
      <sz val="11"/>
      <color rgb="FFFA7D0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9C000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31" borderId="8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6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T7-J曲线(进水30℃，出水35℃)'!$E$2:$E$8</c:f>
              <c:numCache>
                <c:ptCount val="7"/>
                <c:pt idx="0">
                  <c:v>1.86</c:v>
                </c:pt>
                <c:pt idx="1">
                  <c:v>2.22</c:v>
                </c:pt>
                <c:pt idx="2">
                  <c:v>2.7</c:v>
                </c:pt>
                <c:pt idx="3">
                  <c:v>3.22</c:v>
                </c:pt>
                <c:pt idx="4">
                  <c:v>3.87</c:v>
                </c:pt>
                <c:pt idx="5">
                  <c:v>4.43</c:v>
                </c:pt>
                <c:pt idx="6">
                  <c:v>4.85</c:v>
                </c:pt>
              </c:numCache>
            </c:numRef>
          </c:val>
          <c:smooth val="1"/>
        </c:ser>
        <c:marker val="1"/>
        <c:axId val="20006753"/>
        <c:axId val="45843050"/>
      </c:lineChart>
      <c:catAx>
        <c:axId val="20006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43050"/>
        <c:crossesAt val="1"/>
        <c:auto val="1"/>
        <c:lblOffset val="100"/>
        <c:tickLblSkip val="1"/>
        <c:noMultiLvlLbl val="0"/>
      </c:catAx>
      <c:valAx>
        <c:axId val="45843050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00675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T7-J曲线(进水30℃，出水35℃)'!$B$2:$B$8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T7-J曲线(进水30℃，出水35℃)'!$C$2:$C$8</c:f>
              <c:numCache>
                <c:ptCount val="7"/>
                <c:pt idx="0">
                  <c:v>28200</c:v>
                </c:pt>
                <c:pt idx="1">
                  <c:v>35400</c:v>
                </c:pt>
                <c:pt idx="2">
                  <c:v>41500</c:v>
                </c:pt>
                <c:pt idx="3">
                  <c:v>48700</c:v>
                </c:pt>
                <c:pt idx="4">
                  <c:v>58300</c:v>
                </c:pt>
                <c:pt idx="5">
                  <c:v>66500</c:v>
                </c:pt>
                <c:pt idx="6">
                  <c:v>72500</c:v>
                </c:pt>
              </c:numCache>
            </c:numRef>
          </c:val>
          <c:smooth val="1"/>
        </c:ser>
        <c:marker val="1"/>
        <c:axId val="9934267"/>
        <c:axId val="22299540"/>
      </c:lineChart>
      <c:catAx>
        <c:axId val="993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299540"/>
        <c:crossesAt val="500"/>
        <c:auto val="1"/>
        <c:lblOffset val="100"/>
        <c:tickLblSkip val="1"/>
        <c:noMultiLvlLbl val="0"/>
      </c:catAx>
      <c:valAx>
        <c:axId val="22299540"/>
        <c:scaling>
          <c:orientation val="minMax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342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COP CURVE</a:t>
            </a:r>
          </a:p>
        </c:rich>
      </c:tx>
      <c:layout>
        <c:manualLayout>
          <c:xMode val="factor"/>
          <c:yMode val="factor"/>
          <c:x val="0.0015"/>
          <c:y val="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22675"/>
          <c:w val="0.92825"/>
          <c:h val="0.62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T7-J曲线(进水50℃，出水55℃)'!$E$2:$E$8</c:f>
              <c:numCache>
                <c:ptCount val="7"/>
                <c:pt idx="0">
                  <c:v>1.51</c:v>
                </c:pt>
                <c:pt idx="1">
                  <c:v>1.72</c:v>
                </c:pt>
                <c:pt idx="2">
                  <c:v>2.03</c:v>
                </c:pt>
                <c:pt idx="3">
                  <c:v>2.35</c:v>
                </c:pt>
                <c:pt idx="4">
                  <c:v>2.7</c:v>
                </c:pt>
                <c:pt idx="5">
                  <c:v>3</c:v>
                </c:pt>
                <c:pt idx="6">
                  <c:v>3.22</c:v>
                </c:pt>
              </c:numCache>
            </c:numRef>
          </c:val>
          <c:smooth val="1"/>
        </c:ser>
        <c:marker val="1"/>
        <c:axId val="66478133"/>
        <c:axId val="61432286"/>
      </c:lineChart>
      <c:catAx>
        <c:axId val="66478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432286"/>
        <c:crossesAt val="1"/>
        <c:auto val="1"/>
        <c:lblOffset val="100"/>
        <c:tickLblSkip val="1"/>
        <c:noMultiLvlLbl val="0"/>
      </c:catAx>
      <c:valAx>
        <c:axId val="61432286"/>
        <c:scaling>
          <c:orientation val="minMax"/>
          <c:max val="3.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COP
W/W
</a:t>
                </a:r>
              </a:p>
            </c:rich>
          </c:tx>
          <c:layout>
            <c:manualLayout>
              <c:xMode val="factor"/>
              <c:yMode val="factor"/>
              <c:x val="0.01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13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Heating capacity curve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4"/>
          <c:y val="0.09475"/>
          <c:w val="0.9085"/>
          <c:h val="0.81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'[1]RS-72DV2 T7-J曲线(进水50℃，出水55℃)'!$B$2:$B$8</c:f>
              <c:numCache>
                <c:ptCount val="7"/>
                <c:pt idx="0">
                  <c:v>-20</c:v>
                </c:pt>
                <c:pt idx="1">
                  <c:v>-12</c:v>
                </c:pt>
                <c:pt idx="2">
                  <c:v>-7</c:v>
                </c:pt>
                <c:pt idx="3">
                  <c:v>0</c:v>
                </c:pt>
                <c:pt idx="4">
                  <c:v>7</c:v>
                </c:pt>
                <c:pt idx="5">
                  <c:v>15</c:v>
                </c:pt>
                <c:pt idx="6">
                  <c:v>20</c:v>
                </c:pt>
              </c:numCache>
            </c:numRef>
          </c:cat>
          <c:val>
            <c:numRef>
              <c:f>'[1]RS-72DV2 T7-J曲线(进水50℃，出水55℃)'!$C$2:$C$8</c:f>
              <c:numCache>
                <c:ptCount val="7"/>
                <c:pt idx="0">
                  <c:v>27000</c:v>
                </c:pt>
                <c:pt idx="1">
                  <c:v>34800</c:v>
                </c:pt>
                <c:pt idx="2">
                  <c:v>41000</c:v>
                </c:pt>
                <c:pt idx="3">
                  <c:v>48070</c:v>
                </c:pt>
                <c:pt idx="4">
                  <c:v>57500</c:v>
                </c:pt>
                <c:pt idx="5">
                  <c:v>65000</c:v>
                </c:pt>
                <c:pt idx="6">
                  <c:v>72000</c:v>
                </c:pt>
              </c:numCache>
            </c:numRef>
          </c:val>
          <c:smooth val="1"/>
        </c:ser>
        <c:marker val="1"/>
        <c:axId val="16019663"/>
        <c:axId val="9959240"/>
      </c:lineChart>
      <c:catAx>
        <c:axId val="16019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Ambient temperature ℃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59240"/>
        <c:crossesAt val="500"/>
        <c:auto val="1"/>
        <c:lblOffset val="100"/>
        <c:tickLblSkip val="1"/>
        <c:noMultiLvlLbl val="0"/>
      </c:catAx>
      <c:valAx>
        <c:axId val="9959240"/>
        <c:scaling>
          <c:orientation val="minMax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Heating capacity W
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196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85725</xdr:rowOff>
    </xdr:from>
    <xdr:to>
      <xdr:col>10</xdr:col>
      <xdr:colOff>371475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9525" y="5953125"/>
        <a:ext cx="6915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9</xdr:row>
      <xdr:rowOff>123825</xdr:rowOff>
    </xdr:from>
    <xdr:to>
      <xdr:col>10</xdr:col>
      <xdr:colOff>381000</xdr:colOff>
      <xdr:row>24</xdr:row>
      <xdr:rowOff>171450</xdr:rowOff>
    </xdr:to>
    <xdr:graphicFrame>
      <xdr:nvGraphicFramePr>
        <xdr:cNvPr id="2" name="Chart 3"/>
        <xdr:cNvGraphicFramePr/>
      </xdr:nvGraphicFramePr>
      <xdr:xfrm>
        <a:off x="19050" y="2638425"/>
        <a:ext cx="6915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24320;&#21457;&#39033;&#30446;\RS-36DV1%20T7-D&#65292;RS-48DV1%20T7-D&#65292;RS-72DV2%20T7-D&#65292;RS-96DV2%20T7-D&#20302;&#28201;&#28909;&#27893;&#21046;&#28909;&#37327;&#12289;cop&#26354;&#32447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S-36DV1 T7-J曲线(进水30℃，出水35℃)"/>
      <sheetName val="RS-36DV1 T7-J曲线(进水50℃，出水55℃)"/>
      <sheetName val="RS-48DV1 T7-J曲线(进水30℃，出水35℃)"/>
      <sheetName val="RS-48DV1 T7-J曲线(进水50℃，出水55℃)"/>
      <sheetName val="RS-72DV2 T7-J曲线(进水30℃，出水35℃)"/>
      <sheetName val="RS-72DV2 T7-J曲线(进水50℃，出水55℃)"/>
      <sheetName val="RS-96DV2 T7-J曲线(进水30℃，出水35℃)"/>
      <sheetName val="RS-96DV2 T7-J曲线(进水50℃，出水55℃)"/>
    </sheetNames>
    <sheetDataSet>
      <sheetData sheetId="4">
        <row r="2">
          <cell r="B2">
            <v>-20</v>
          </cell>
          <cell r="C2">
            <v>28200</v>
          </cell>
          <cell r="E2">
            <v>1.86</v>
          </cell>
        </row>
        <row r="3">
          <cell r="B3">
            <v>-12</v>
          </cell>
          <cell r="C3">
            <v>35400</v>
          </cell>
          <cell r="E3">
            <v>2.22</v>
          </cell>
        </row>
        <row r="4">
          <cell r="B4">
            <v>-7</v>
          </cell>
          <cell r="C4">
            <v>41500</v>
          </cell>
          <cell r="E4">
            <v>2.7</v>
          </cell>
        </row>
        <row r="5">
          <cell r="B5">
            <v>0</v>
          </cell>
          <cell r="C5">
            <v>48700</v>
          </cell>
          <cell r="E5">
            <v>3.22</v>
          </cell>
        </row>
        <row r="6">
          <cell r="B6">
            <v>7</v>
          </cell>
          <cell r="C6">
            <v>58300</v>
          </cell>
          <cell r="E6">
            <v>3.87</v>
          </cell>
        </row>
        <row r="7">
          <cell r="B7">
            <v>15</v>
          </cell>
          <cell r="C7">
            <v>66500</v>
          </cell>
          <cell r="E7">
            <v>4.43</v>
          </cell>
        </row>
        <row r="8">
          <cell r="B8">
            <v>20</v>
          </cell>
          <cell r="C8">
            <v>72500</v>
          </cell>
          <cell r="E8">
            <v>4.85</v>
          </cell>
        </row>
      </sheetData>
      <sheetData sheetId="5">
        <row r="2">
          <cell r="B2">
            <v>-20</v>
          </cell>
          <cell r="C2">
            <v>27000</v>
          </cell>
          <cell r="E2">
            <v>1.51</v>
          </cell>
        </row>
        <row r="3">
          <cell r="B3">
            <v>-12</v>
          </cell>
          <cell r="C3">
            <v>34800</v>
          </cell>
          <cell r="E3">
            <v>1.72</v>
          </cell>
        </row>
        <row r="4">
          <cell r="B4">
            <v>-7</v>
          </cell>
          <cell r="C4">
            <v>41000</v>
          </cell>
          <cell r="E4">
            <v>2.03</v>
          </cell>
        </row>
        <row r="5">
          <cell r="B5">
            <v>0</v>
          </cell>
          <cell r="C5">
            <v>48070</v>
          </cell>
          <cell r="E5">
            <v>2.35</v>
          </cell>
        </row>
        <row r="6">
          <cell r="B6">
            <v>7</v>
          </cell>
          <cell r="C6">
            <v>57500</v>
          </cell>
          <cell r="E6">
            <v>2.7</v>
          </cell>
        </row>
        <row r="7">
          <cell r="B7">
            <v>15</v>
          </cell>
          <cell r="C7">
            <v>65000</v>
          </cell>
          <cell r="E7">
            <v>3</v>
          </cell>
        </row>
        <row r="8">
          <cell r="B8">
            <v>20</v>
          </cell>
          <cell r="C8">
            <v>72000</v>
          </cell>
          <cell r="E8">
            <v>3.22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9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5"/>
  <sheetViews>
    <sheetView workbookViewId="0" topLeftCell="A1">
      <selection activeCell="A1" sqref="A1:K1"/>
    </sheetView>
  </sheetViews>
  <sheetFormatPr defaultColWidth="9.00390625" defaultRowHeight="14.25"/>
  <cols>
    <col min="1" max="1" width="9.375" style="0" customWidth="1"/>
    <col min="2" max="2" width="12.25390625" style="0" customWidth="1"/>
    <col min="3" max="3" width="12.375" style="0" customWidth="1"/>
    <col min="4" max="4" width="7.625" style="0" customWidth="1"/>
    <col min="5" max="5" width="6.25390625" style="0" customWidth="1"/>
    <col min="6" max="6" width="1.25" style="0" customWidth="1"/>
    <col min="7" max="7" width="7.625" style="0" customWidth="1"/>
    <col min="8" max="8" width="14.00390625" style="0" customWidth="1"/>
    <col min="9" max="10" width="7.625" style="0" customWidth="1"/>
    <col min="11" max="11" width="5.00390625" style="3" customWidth="1"/>
  </cols>
  <sheetData>
    <row r="1" spans="1:11" ht="30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8" customHeight="1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s="1" customFormat="1" ht="21.75" customHeight="1">
      <c r="A4" s="5" t="s">
        <v>2</v>
      </c>
      <c r="B4" s="6"/>
      <c r="C4" s="6" t="s">
        <v>3</v>
      </c>
      <c r="D4" s="6"/>
      <c r="E4" s="6"/>
      <c r="F4" s="6"/>
      <c r="G4" s="7" t="s">
        <v>4</v>
      </c>
      <c r="H4" s="7"/>
      <c r="I4" s="6" t="s">
        <v>5</v>
      </c>
      <c r="J4" s="6"/>
      <c r="K4" s="22"/>
    </row>
    <row r="5" spans="1:11" s="1" customFormat="1" ht="21.75" customHeight="1">
      <c r="A5" s="8" t="s">
        <v>6</v>
      </c>
      <c r="B5" s="9"/>
      <c r="C5" s="9" t="s">
        <v>7</v>
      </c>
      <c r="D5" s="9"/>
      <c r="E5" s="9"/>
      <c r="F5" s="9"/>
      <c r="G5" s="10" t="s">
        <v>8</v>
      </c>
      <c r="H5" s="10"/>
      <c r="I5" s="9" t="s">
        <v>27</v>
      </c>
      <c r="J5" s="9"/>
      <c r="K5" s="23"/>
    </row>
    <row r="6" spans="1:11" s="1" customFormat="1" ht="21.75" customHeight="1">
      <c r="A6" s="8" t="s">
        <v>10</v>
      </c>
      <c r="B6" s="9"/>
      <c r="C6" s="9" t="s">
        <v>11</v>
      </c>
      <c r="D6" s="9"/>
      <c r="E6" s="9"/>
      <c r="F6" s="9"/>
      <c r="G6" s="10" t="s">
        <v>12</v>
      </c>
      <c r="H6" s="10"/>
      <c r="I6" s="9" t="s">
        <v>13</v>
      </c>
      <c r="J6" s="9"/>
      <c r="K6" s="23"/>
    </row>
    <row r="7" spans="1:16" s="1" customFormat="1" ht="21.75" customHeight="1">
      <c r="A7" s="8" t="s">
        <v>14</v>
      </c>
      <c r="B7" s="9"/>
      <c r="C7" s="9" t="s">
        <v>15</v>
      </c>
      <c r="D7" s="9"/>
      <c r="E7" s="9"/>
      <c r="F7" s="9"/>
      <c r="G7" s="10" t="s">
        <v>16</v>
      </c>
      <c r="H7" s="10"/>
      <c r="I7" s="9" t="s">
        <v>17</v>
      </c>
      <c r="J7" s="9"/>
      <c r="K7" s="23"/>
      <c r="P7" s="24"/>
    </row>
    <row r="8" spans="1:11" s="1" customFormat="1" ht="21.75" customHeight="1">
      <c r="A8" s="8" t="s">
        <v>18</v>
      </c>
      <c r="B8" s="9"/>
      <c r="C8" s="9" t="s">
        <v>19</v>
      </c>
      <c r="D8" s="9"/>
      <c r="E8" s="9"/>
      <c r="F8" s="9"/>
      <c r="G8" s="10" t="s">
        <v>20</v>
      </c>
      <c r="H8" s="10"/>
      <c r="I8" s="9" t="s">
        <v>21</v>
      </c>
      <c r="J8" s="9"/>
      <c r="K8" s="23"/>
    </row>
    <row r="9" spans="1:11" s="1" customFormat="1" ht="21.75" customHeight="1">
      <c r="A9" s="11" t="s">
        <v>22</v>
      </c>
      <c r="B9" s="12"/>
      <c r="C9" s="13" t="s">
        <v>23</v>
      </c>
      <c r="D9" s="12"/>
      <c r="E9" s="12"/>
      <c r="F9" s="12"/>
      <c r="G9" s="14" t="s">
        <v>24</v>
      </c>
      <c r="H9" s="14"/>
      <c r="I9" s="13" t="s">
        <v>25</v>
      </c>
      <c r="J9" s="12"/>
      <c r="K9" s="25"/>
    </row>
    <row r="10" spans="1:11" s="1" customFormat="1" ht="21.7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spans="1:11" s="1" customFormat="1" ht="21.75" customHeight="1">
      <c r="A11" s="15"/>
      <c r="B11" s="15"/>
      <c r="C11" s="15"/>
      <c r="D11" s="15"/>
      <c r="E11" s="9"/>
      <c r="F11" s="9"/>
      <c r="G11" s="9"/>
      <c r="H11" s="9"/>
      <c r="I11" s="9"/>
      <c r="J11" s="9"/>
      <c r="K11" s="16"/>
    </row>
    <row r="12" spans="1:11" ht="15.7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15.75">
      <c r="A13" s="16"/>
      <c r="B13" s="16"/>
      <c r="C13" s="16"/>
      <c r="D13" s="9"/>
      <c r="E13" s="16"/>
      <c r="F13" s="16"/>
      <c r="G13" s="16"/>
      <c r="H13" s="16"/>
      <c r="I13" s="16"/>
      <c r="J13" s="16"/>
      <c r="K13" s="16"/>
    </row>
    <row r="14" spans="1:11" ht="15.7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5.7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15.75">
      <c r="A16" s="16"/>
      <c r="B16" s="9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15.75">
      <c r="A17" s="16"/>
      <c r="B17" s="9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15.75">
      <c r="A18" s="16"/>
      <c r="B18" s="9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15.75">
      <c r="A19" s="16"/>
      <c r="B19" s="9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5.75">
      <c r="A20" s="16"/>
      <c r="B20" s="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15.75">
      <c r="A21" s="16"/>
      <c r="B21" s="9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5.75">
      <c r="A22" s="16"/>
      <c r="B22" s="9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15.75">
      <c r="A23" s="16"/>
      <c r="B23" s="9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15.75">
      <c r="A24" s="16"/>
      <c r="B24" s="9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15.75">
      <c r="A25" s="16"/>
      <c r="B25" s="9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5.75">
      <c r="A26" s="16"/>
      <c r="B26" s="9"/>
      <c r="C26" s="16"/>
      <c r="D26" s="16"/>
      <c r="E26" s="16"/>
      <c r="F26" s="16"/>
      <c r="G26" s="16"/>
      <c r="H26" s="16"/>
      <c r="I26" s="16"/>
      <c r="J26" s="16"/>
      <c r="K26" s="16"/>
    </row>
    <row r="27" spans="1:11" ht="15.75">
      <c r="A27" s="16"/>
      <c r="B27" s="9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5.75">
      <c r="A28" s="16"/>
      <c r="B28" s="9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.75">
      <c r="A29" s="16"/>
      <c r="B29" s="9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.75">
      <c r="A30" s="16"/>
      <c r="B30" s="9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.75">
      <c r="A31" s="16"/>
      <c r="B31" s="9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5.75">
      <c r="A32" s="16"/>
      <c r="B32" s="9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5.75">
      <c r="A33" s="16"/>
      <c r="B33" s="9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5.7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1:11" ht="15.7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5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1:11" ht="15.7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5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1" ht="15.7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15.7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ht="14.2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4.2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</row>
    <row r="45" spans="1:11" ht="14.2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4.2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4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4.2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</row>
    <row r="49" spans="1:11" ht="14.2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4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4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4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4.2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</row>
    <row r="54" spans="1:11" ht="14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4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4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4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</row>
    <row r="58" spans="1:11" ht="14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4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4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4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4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1:11" s="2" customFormat="1" ht="21.75" customHeight="1">
      <c r="A63" s="19"/>
      <c r="B63" s="19"/>
      <c r="C63" s="19"/>
      <c r="D63" s="19"/>
      <c r="E63" s="20"/>
      <c r="F63" s="19"/>
      <c r="H63" s="19"/>
      <c r="I63" s="19"/>
      <c r="J63" s="19"/>
      <c r="K63" s="19"/>
    </row>
    <row r="64" spans="1:11" ht="14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6"/>
    </row>
    <row r="65" spans="1:11" ht="14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6"/>
    </row>
  </sheetData>
  <sheetProtection/>
  <mergeCells count="3">
    <mergeCell ref="A1:K1"/>
    <mergeCell ref="A3:K3"/>
    <mergeCell ref="A10:K10"/>
  </mergeCells>
  <printOptions/>
  <pageMargins left="0.4798611111111111" right="0.36944444444444446" top="0.5194444444444445" bottom="0.8694444444444445" header="0.2791666666666667" footer="0.5"/>
  <pageSetup horizontalDpi="600" verticalDpi="600" orientation="portrait" paperSize="9" scale="97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tongyi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jsb2</dc:creator>
  <cp:keywords/>
  <dc:description/>
  <cp:lastModifiedBy>Jerzy Perges</cp:lastModifiedBy>
  <cp:lastPrinted>2013-12-17T05:12:41Z</cp:lastPrinted>
  <dcterms:created xsi:type="dcterms:W3CDTF">2005-12-15T05:59:15Z</dcterms:created>
  <dcterms:modified xsi:type="dcterms:W3CDTF">2023-05-11T09:43:56Z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1B90BCCA3B9A4DDCB05C66E35B847641</vt:lpwstr>
  </property>
</Properties>
</file>